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48B7343-99AB-4D38-B119-EC6EEF6F610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<sst xmlns="http://schemas.openxmlformats.org/spreadsheetml/2006/main" count="3181" uniqueCount="1580">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</sst>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1081</v>
      </c>
      <c r="B10" s="130"/>
      <c r="C10" s="108" t="str">
        <f>VLOOKUP(A10,lista,2,0)</f>
        <v>G. SISTEMAS CNS - ATM</v>
      </c>
      <c r="D10" s="108"/>
      <c r="E10" s="108"/>
      <c r="F10" s="108"/>
      <c r="G10" s="108" t="str">
        <f>VLOOKUP(A10,lista,3,0)</f>
        <v>Experto/a 2</v>
      </c>
      <c r="H10" s="108"/>
      <c r="I10" s="117" t="str">
        <f>VLOOKUP(A10,lista,4,0)</f>
        <v>Gerente/Experto/a en Monitorización remota de Sistemas CNS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Media y/o Superior en Ingeniería de Telecomunicaciones.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8 años de experiencia en el sector de la Ingeniería.
Al menos 4 años de experiencia en Monitorización remota de Sistemas CNS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Eb84qKCwwFlv4ZwrEuLu1PES5LhITlPVbzmErvP4q490M/eGgk1w5Rmh2OYf7wsm8CSBKnwWSPf/DTF8MnqLJQ==" saltValue="xABjf9Zglt5QSI7Eps6c4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2026-06-23T10:51:41Z</dcterms:modified>
</cp:coreProperties>
</file>